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 Pavilion\Downloads\"/>
    </mc:Choice>
  </mc:AlternateContent>
  <bookViews>
    <workbookView xWindow="0" yWindow="0" windowWidth="20490" windowHeight="7755"/>
  </bookViews>
  <sheets>
    <sheet name="Reporte de Formatos" sheetId="1" r:id="rId1"/>
    <sheet name="Tabla_376259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I18" i="2"/>
  <c r="I19" i="2"/>
  <c r="I20" i="2"/>
  <c r="I21" i="2"/>
  <c r="I22" i="2"/>
  <c r="I23" i="2"/>
  <c r="I24" i="2"/>
  <c r="I25" i="2"/>
  <c r="I26" i="2"/>
  <c r="I27" i="2"/>
  <c r="I16" i="2"/>
</calcChain>
</file>

<file path=xl/sharedStrings.xml><?xml version="1.0" encoding="utf-8"?>
<sst xmlns="http://schemas.openxmlformats.org/spreadsheetml/2006/main" count="125" uniqueCount="67">
  <si>
    <t>45620</t>
  </si>
  <si>
    <t>TÍTULO</t>
  </si>
  <si>
    <t>NOMBRE CORTO</t>
  </si>
  <si>
    <t>DESCRIPCIÓN</t>
  </si>
  <si>
    <t>Ejercicio de los egresos presupuestarios</t>
  </si>
  <si>
    <t>LGTA70FXXIB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</si>
  <si>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</si>
  <si>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</si>
  <si>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</si>
  <si>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</si>
  <si>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</si>
  <si>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</si>
  <si>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</si>
  <si>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</si>
  <si>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376251</t>
  </si>
  <si>
    <t>376256</t>
  </si>
  <si>
    <t>376255</t>
  </si>
  <si>
    <t>376259</t>
  </si>
  <si>
    <t>376254</t>
  </si>
  <si>
    <t>376258</t>
  </si>
  <si>
    <t>376252</t>
  </si>
  <si>
    <t>376253</t>
  </si>
  <si>
    <t>376257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</si>
  <si>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</si>
  <si>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</si>
  <si>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</si>
  <si>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</si>
  <si>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Tabla_376259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</si>
  <si>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</si>
  <si>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</si>
  <si>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</si>
  <si>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</si>
  <si>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</si>
  <si>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</si>
  <si>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48727</t>
  </si>
  <si>
    <t>48728</t>
  </si>
  <si>
    <t>48729</t>
  </si>
  <si>
    <t>48730</t>
  </si>
  <si>
    <t>48731</t>
  </si>
  <si>
    <t>48732</t>
  </si>
  <si>
    <t>48733</t>
  </si>
  <si>
    <t>48734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</si>
  <si>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</si>
  <si>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</si>
  <si>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</si>
  <si>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</si>
  <si>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</si>
  <si>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</si>
  <si>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</si>
  <si>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</si>
  <si>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</si>
  <si>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</si>
  <si>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</si>
  <si>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</si>
  <si>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</si>
  <si>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 xml:space="preserve">BIENES MUEBLES, INMUEBLES E INTANGIBLES </t>
  </si>
  <si>
    <t>INVERSION PUBLICA</t>
  </si>
  <si>
    <t>TESORERIA MUNICIPAL</t>
  </si>
  <si>
    <t>https://ceaco.finanzasoaxaca.gob.mx/Documentos?archivo=11520212I2T.pdf</t>
  </si>
  <si>
    <t>https://ceaco.finanzasoaxaca.gob.mx/Documentos?archivo=11520212I3T.pdf</t>
  </si>
  <si>
    <t>https://ceaco.finanzasoaxaca.gob.mx/Documentos?archivo=11520212I4T.pdf</t>
  </si>
  <si>
    <t>https://ceaco.finanzasoaxaca.gob.mx/Documentos?archivo=11520222I1T.pdf</t>
  </si>
  <si>
    <t>EL MUNICIPIO AUN NO CUENTA CON EL HIPERVINCULO , SE ESTA EN LA ESPERA  QUE SE PUBLIQUE EN LA PAGINA DEL CEACO.</t>
  </si>
  <si>
    <t>NOTA</t>
  </si>
  <si>
    <t xml:space="preserve">https://ceaco.finanzasoaxaca.gob.mx/Documentos?archivo=11520212I1T.pdf </t>
  </si>
  <si>
    <t>https://ceaco.finanzasoaxaca.gob.mx/Documentos?archivo=11520192F4T.pdf</t>
  </si>
  <si>
    <t>https://ceaco.finanzasoaxaca.gob.mx/Documentos?archivo=11520202I4T.pdf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</si>
</sst>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3" fontId="0" fillId="0" borderId="0" xfId="2" applyFont="1"/>
    <xf numFmtId="43" fontId="2" fillId="2" borderId="1" xfId="2" applyFont="1" applyFill="1" applyBorder="1" applyAlignment="1">
      <alignment horizontal="center" wrapText="1"/>
    </xf>
    <xf numFmtId="0" fontId="1" fillId="0" borderId="0" xfId="0" applyFont="1" applyFill="1"/>
    <xf numFmtId="43" fontId="1" fillId="0" borderId="0" xfId="2" applyFont="1" applyFill="1"/>
    <xf numFmtId="0" fontId="0" fillId="0" borderId="0" xfId="0" applyFill="1"/>
    <xf numFmtId="43" fontId="0" fillId="0" borderId="0" xfId="2" applyFont="1" applyFill="1"/>
    <xf numFmtId="0" fontId="0" fillId="0" borderId="0" xfId="0"/>
    <xf numFmtId="0" fontId="6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aco.finanzasoaxaca.gob.mx/Documentos?archivo=11520202I4T.pdf" TargetMode="External"/><Relationship Id="rId2" Type="http://schemas.openxmlformats.org/officeDocument/2006/relationships/hyperlink" Target="https://ceaco.finanzasoaxaca.gob.mx/Documentos?archivo=11520202I4T.pdf" TargetMode="External"/><Relationship Id="rId1" Type="http://schemas.openxmlformats.org/officeDocument/2006/relationships/hyperlink" Target="https://ceaco.finanzasoaxaca.gob.mx/Documentos?archivo=11520212I1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42578125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32.42578125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64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5" customFormat="1" x14ac:dyDescent="0.25">
      <c r="A8" s="15">
        <v>2019</v>
      </c>
      <c r="B8" s="4">
        <v>43466</v>
      </c>
      <c r="C8" s="4">
        <v>43555</v>
      </c>
      <c r="D8" s="6">
        <v>1</v>
      </c>
      <c r="E8" s="5" t="s">
        <v>65</v>
      </c>
      <c r="F8" s="15" t="s">
        <v>57</v>
      </c>
      <c r="G8" s="4">
        <v>44772</v>
      </c>
      <c r="H8" s="4">
        <v>44772</v>
      </c>
    </row>
    <row r="9" spans="1:9" s="15" customFormat="1" x14ac:dyDescent="0.25">
      <c r="A9" s="15">
        <v>2019</v>
      </c>
      <c r="B9" s="4">
        <v>43556</v>
      </c>
      <c r="C9" s="4">
        <v>43646</v>
      </c>
      <c r="D9" s="6">
        <v>2</v>
      </c>
      <c r="E9" s="5" t="s">
        <v>65</v>
      </c>
      <c r="F9" s="15" t="s">
        <v>57</v>
      </c>
      <c r="G9" s="4">
        <v>44772</v>
      </c>
      <c r="H9" s="4">
        <v>44772</v>
      </c>
    </row>
    <row r="10" spans="1:9" s="15" customFormat="1" x14ac:dyDescent="0.25">
      <c r="A10" s="15">
        <v>2019</v>
      </c>
      <c r="B10" s="4">
        <v>43647</v>
      </c>
      <c r="C10" s="4">
        <v>43738</v>
      </c>
      <c r="D10" s="6">
        <v>3</v>
      </c>
      <c r="E10" s="5" t="s">
        <v>65</v>
      </c>
      <c r="F10" s="15" t="s">
        <v>57</v>
      </c>
      <c r="G10" s="4">
        <v>44772</v>
      </c>
      <c r="H10" s="4">
        <v>44772</v>
      </c>
    </row>
    <row r="11" spans="1:9" s="15" customFormat="1" x14ac:dyDescent="0.25">
      <c r="A11" s="15">
        <v>2019</v>
      </c>
      <c r="B11" s="4">
        <v>43739</v>
      </c>
      <c r="C11" s="4">
        <v>43830</v>
      </c>
      <c r="D11" s="6">
        <v>4</v>
      </c>
      <c r="E11" s="5" t="s">
        <v>65</v>
      </c>
      <c r="F11" s="15" t="s">
        <v>57</v>
      </c>
      <c r="G11" s="4">
        <v>44772</v>
      </c>
      <c r="H11" s="4">
        <v>44772</v>
      </c>
    </row>
    <row r="12" spans="1:9" s="15" customFormat="1" x14ac:dyDescent="0.25">
      <c r="A12" s="15">
        <v>2020</v>
      </c>
      <c r="B12" s="4">
        <v>43831</v>
      </c>
      <c r="C12" s="4">
        <v>43921</v>
      </c>
      <c r="D12" s="6">
        <v>1</v>
      </c>
      <c r="E12" s="5" t="s">
        <v>66</v>
      </c>
      <c r="F12" s="15" t="s">
        <v>57</v>
      </c>
      <c r="G12" s="4">
        <v>44772</v>
      </c>
      <c r="H12" s="4">
        <v>44772</v>
      </c>
    </row>
    <row r="13" spans="1:9" s="15" customFormat="1" x14ac:dyDescent="0.25">
      <c r="A13" s="15">
        <v>2020</v>
      </c>
      <c r="B13" s="4">
        <v>43922</v>
      </c>
      <c r="C13" s="4">
        <v>44012</v>
      </c>
      <c r="D13" s="6">
        <v>2</v>
      </c>
      <c r="E13" s="5" t="s">
        <v>66</v>
      </c>
      <c r="F13" s="15" t="s">
        <v>57</v>
      </c>
      <c r="G13" s="4">
        <v>44772</v>
      </c>
      <c r="H13" s="4">
        <v>44772</v>
      </c>
    </row>
    <row r="14" spans="1:9" s="15" customFormat="1" x14ac:dyDescent="0.25">
      <c r="A14" s="15">
        <v>2020</v>
      </c>
      <c r="B14" s="4">
        <v>44013</v>
      </c>
      <c r="C14" s="4">
        <v>44104</v>
      </c>
      <c r="D14" s="6">
        <v>3</v>
      </c>
      <c r="E14" s="5" t="s">
        <v>66</v>
      </c>
      <c r="F14" s="15" t="s">
        <v>57</v>
      </c>
      <c r="G14" s="4">
        <v>44772</v>
      </c>
      <c r="H14" s="4">
        <v>44772</v>
      </c>
    </row>
    <row r="15" spans="1:9" s="15" customFormat="1" x14ac:dyDescent="0.25">
      <c r="A15" s="15">
        <v>2020</v>
      </c>
      <c r="B15" s="4">
        <v>44105</v>
      </c>
      <c r="C15" s="4">
        <v>44196</v>
      </c>
      <c r="D15" s="6">
        <v>4</v>
      </c>
      <c r="E15" s="5" t="s">
        <v>66</v>
      </c>
      <c r="F15" s="15" t="s">
        <v>57</v>
      </c>
      <c r="G15" s="4">
        <v>44772</v>
      </c>
      <c r="H15" s="4">
        <v>44772</v>
      </c>
    </row>
    <row r="16" spans="1:9" s="7" customFormat="1" x14ac:dyDescent="0.25">
      <c r="A16" s="7">
        <v>2021</v>
      </c>
      <c r="B16" s="4">
        <v>44197</v>
      </c>
      <c r="C16" s="4">
        <v>44286</v>
      </c>
      <c r="D16" s="6">
        <v>1</v>
      </c>
      <c r="E16" s="5" t="s">
        <v>64</v>
      </c>
      <c r="F16" s="7" t="s">
        <v>57</v>
      </c>
      <c r="G16" s="4">
        <v>44772</v>
      </c>
      <c r="H16" s="4">
        <v>44772</v>
      </c>
    </row>
    <row r="17" spans="1:9" s="7" customFormat="1" x14ac:dyDescent="0.25">
      <c r="A17" s="7">
        <v>2021</v>
      </c>
      <c r="B17" s="4">
        <v>44287</v>
      </c>
      <c r="C17" s="4">
        <v>44377</v>
      </c>
      <c r="D17" s="6">
        <v>2</v>
      </c>
      <c r="E17" s="5" t="s">
        <v>58</v>
      </c>
      <c r="F17" s="7" t="s">
        <v>57</v>
      </c>
      <c r="G17" s="4">
        <v>44772</v>
      </c>
      <c r="H17" s="4">
        <v>44772</v>
      </c>
    </row>
    <row r="18" spans="1:9" s="7" customFormat="1" x14ac:dyDescent="0.25">
      <c r="A18" s="7">
        <v>2021</v>
      </c>
      <c r="B18" s="4">
        <v>44378</v>
      </c>
      <c r="C18" s="4">
        <v>44469</v>
      </c>
      <c r="D18" s="6">
        <v>3</v>
      </c>
      <c r="E18" s="5" t="s">
        <v>59</v>
      </c>
      <c r="F18" s="7" t="s">
        <v>57</v>
      </c>
      <c r="G18" s="4">
        <v>44772</v>
      </c>
      <c r="H18" s="4">
        <v>44772</v>
      </c>
    </row>
    <row r="19" spans="1:9" s="7" customFormat="1" x14ac:dyDescent="0.25">
      <c r="A19" s="7">
        <v>2021</v>
      </c>
      <c r="B19" s="4">
        <v>44470</v>
      </c>
      <c r="C19" s="4">
        <v>44561</v>
      </c>
      <c r="D19" s="6">
        <v>4</v>
      </c>
      <c r="E19" s="5" t="s">
        <v>60</v>
      </c>
      <c r="F19" s="7" t="s">
        <v>57</v>
      </c>
      <c r="G19" s="4">
        <v>44772</v>
      </c>
      <c r="H19" s="4">
        <v>44772</v>
      </c>
    </row>
    <row r="20" spans="1:9" s="8" customFormat="1" x14ac:dyDescent="0.25">
      <c r="A20" s="8">
        <v>2022</v>
      </c>
      <c r="B20" s="4">
        <v>44562</v>
      </c>
      <c r="C20" s="4">
        <v>44651</v>
      </c>
      <c r="D20" s="6">
        <v>5</v>
      </c>
      <c r="E20" s="5" t="s">
        <v>61</v>
      </c>
      <c r="F20" s="8" t="s">
        <v>57</v>
      </c>
      <c r="G20" s="4">
        <v>44772</v>
      </c>
      <c r="H20" s="4">
        <v>44772</v>
      </c>
    </row>
    <row r="21" spans="1:9" x14ac:dyDescent="0.25">
      <c r="A21">
        <v>2022</v>
      </c>
      <c r="B21" s="4">
        <v>44652</v>
      </c>
      <c r="C21" s="4">
        <v>44742</v>
      </c>
      <c r="D21" s="6">
        <v>6</v>
      </c>
      <c r="E21" s="16" t="s">
        <v>63</v>
      </c>
      <c r="F21" t="s">
        <v>57</v>
      </c>
      <c r="G21" s="4">
        <v>44772</v>
      </c>
      <c r="H21" s="4">
        <v>44772</v>
      </c>
      <c r="I21" t="s">
        <v>62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6" r:id="rId1"/>
    <hyperlink ref="E12" r:id="rId2"/>
    <hyperlink ref="E13:E15" r:id="rId3" display="https://ceaco.finanzasoaxaca.gob.mx/Documentos?archivo=11520202I4T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4" zoomScaleNormal="100" workbookViewId="0">
      <selection activeCell="G40" sqref="G4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style="9" bestFit="1" customWidth="1"/>
    <col min="5" max="5" width="29.140625" style="9" bestFit="1" customWidth="1"/>
    <col min="6" max="6" width="13.140625" style="9" bestFit="1" customWidth="1"/>
    <col min="7" max="7" width="12.85546875" style="9" bestFit="1" customWidth="1"/>
    <col min="8" max="8" width="13.42578125" style="9" customWidth="1"/>
    <col min="9" max="9" width="13.85546875" style="9" bestFit="1" customWidth="1"/>
  </cols>
  <sheetData>
    <row r="1" spans="1:9" hidden="1" x14ac:dyDescent="0.25">
      <c r="B1" t="s">
        <v>11</v>
      </c>
      <c r="C1" t="s">
        <v>11</v>
      </c>
      <c r="D1" s="9" t="s">
        <v>33</v>
      </c>
      <c r="E1" s="9" t="s">
        <v>33</v>
      </c>
      <c r="F1" s="9" t="s">
        <v>33</v>
      </c>
      <c r="G1" s="9" t="s">
        <v>33</v>
      </c>
      <c r="H1" s="9" t="s">
        <v>33</v>
      </c>
      <c r="I1" s="9" t="s">
        <v>33</v>
      </c>
    </row>
    <row r="2" spans="1:9" hidden="1" x14ac:dyDescent="0.25">
      <c r="B2" t="s">
        <v>34</v>
      </c>
      <c r="C2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0" t="s">
        <v>45</v>
      </c>
      <c r="E3" s="10" t="s">
        <v>46</v>
      </c>
      <c r="F3" s="10" t="s">
        <v>47</v>
      </c>
      <c r="G3" s="10" t="s">
        <v>48</v>
      </c>
      <c r="H3" s="10" t="s">
        <v>49</v>
      </c>
      <c r="I3" s="10" t="s">
        <v>50</v>
      </c>
    </row>
    <row r="4" spans="1:9" x14ac:dyDescent="0.25">
      <c r="A4">
        <v>1</v>
      </c>
      <c r="B4">
        <v>1000</v>
      </c>
      <c r="C4" t="s">
        <v>51</v>
      </c>
      <c r="D4" s="9">
        <v>6912252.9299999997</v>
      </c>
      <c r="E4" s="9">
        <v>-5000</v>
      </c>
      <c r="F4" s="9">
        <v>6907252.9299999997</v>
      </c>
      <c r="G4" s="9">
        <v>1641691.71</v>
      </c>
      <c r="H4" s="9">
        <v>1607301.95</v>
      </c>
      <c r="I4" s="9">
        <v>5265561.22</v>
      </c>
    </row>
    <row r="5" spans="1:9" x14ac:dyDescent="0.25">
      <c r="A5" s="3">
        <v>1</v>
      </c>
      <c r="B5">
        <v>2000</v>
      </c>
      <c r="C5" t="s">
        <v>52</v>
      </c>
      <c r="D5" s="9">
        <v>6259066.8399999999</v>
      </c>
      <c r="E5" s="9">
        <v>-152571.98000000001</v>
      </c>
      <c r="F5" s="9">
        <v>6106494.8600000003</v>
      </c>
      <c r="G5" s="9">
        <v>470102.74</v>
      </c>
      <c r="H5" s="9">
        <v>419738.16</v>
      </c>
      <c r="I5" s="9">
        <v>5636392.1200000001</v>
      </c>
    </row>
    <row r="6" spans="1:9" x14ac:dyDescent="0.25">
      <c r="A6" s="3">
        <v>1</v>
      </c>
      <c r="B6">
        <v>3000</v>
      </c>
      <c r="C6" t="s">
        <v>53</v>
      </c>
      <c r="D6" s="9">
        <v>5124335.1500000004</v>
      </c>
      <c r="E6" s="9">
        <v>236408.64</v>
      </c>
      <c r="F6" s="9">
        <v>5360743.79</v>
      </c>
      <c r="G6" s="9">
        <v>909703.06</v>
      </c>
      <c r="H6" s="9">
        <v>867148.97</v>
      </c>
      <c r="I6" s="9">
        <v>4451040.7300000004</v>
      </c>
    </row>
    <row r="7" spans="1:9" x14ac:dyDescent="0.25">
      <c r="A7" s="3">
        <v>1</v>
      </c>
      <c r="B7">
        <v>4000</v>
      </c>
      <c r="C7" t="s">
        <v>54</v>
      </c>
      <c r="D7" s="9">
        <v>1581294.44</v>
      </c>
      <c r="E7" s="9">
        <v>7188.86</v>
      </c>
      <c r="F7" s="9">
        <v>1588483.3</v>
      </c>
      <c r="G7" s="9">
        <v>86688.86</v>
      </c>
      <c r="H7" s="9">
        <v>86688.86</v>
      </c>
      <c r="I7" s="9">
        <v>1501794.44</v>
      </c>
    </row>
    <row r="8" spans="1:9" x14ac:dyDescent="0.25">
      <c r="A8" s="3">
        <v>1</v>
      </c>
      <c r="B8">
        <v>5000</v>
      </c>
      <c r="C8" t="s">
        <v>55</v>
      </c>
      <c r="D8" s="9">
        <v>1013300</v>
      </c>
      <c r="E8" s="9">
        <v>29344.58</v>
      </c>
      <c r="F8" s="9">
        <v>1042644.58</v>
      </c>
      <c r="G8" s="9">
        <v>66348.58</v>
      </c>
      <c r="H8" s="9">
        <v>37707.019999999997</v>
      </c>
      <c r="I8" s="9">
        <v>976296</v>
      </c>
    </row>
    <row r="9" spans="1:9" x14ac:dyDescent="0.25">
      <c r="A9" s="3">
        <v>1</v>
      </c>
      <c r="B9">
        <v>6000</v>
      </c>
      <c r="C9" t="s">
        <v>56</v>
      </c>
      <c r="D9" s="9">
        <v>6046959.8499999996</v>
      </c>
      <c r="E9" s="9">
        <v>-1000</v>
      </c>
      <c r="F9" s="9">
        <v>6045959.8499999996</v>
      </c>
      <c r="G9" s="9">
        <v>0</v>
      </c>
      <c r="H9" s="9">
        <v>0</v>
      </c>
      <c r="I9" s="9">
        <v>6045959.8499999996</v>
      </c>
    </row>
    <row r="10" spans="1:9" x14ac:dyDescent="0.25">
      <c r="A10">
        <v>2</v>
      </c>
      <c r="B10" s="3">
        <v>1000</v>
      </c>
      <c r="C10" s="3" t="s">
        <v>51</v>
      </c>
      <c r="D10" s="9">
        <v>6912252.9299999997</v>
      </c>
      <c r="E10" s="9">
        <v>919119.22</v>
      </c>
      <c r="F10" s="9">
        <v>7831372.1500000004</v>
      </c>
      <c r="G10" s="9">
        <v>3700541.45</v>
      </c>
      <c r="H10" s="9">
        <v>3681254.09</v>
      </c>
      <c r="I10" s="9">
        <v>4130830.7</v>
      </c>
    </row>
    <row r="11" spans="1:9" x14ac:dyDescent="0.25">
      <c r="A11" s="3">
        <v>2</v>
      </c>
      <c r="B11" s="3">
        <v>2000</v>
      </c>
      <c r="C11" s="3" t="s">
        <v>52</v>
      </c>
      <c r="D11" s="9">
        <v>6259066.8399999999</v>
      </c>
      <c r="E11" s="9">
        <v>-474463.48</v>
      </c>
      <c r="F11" s="9">
        <v>5784603.3600000003</v>
      </c>
      <c r="G11" s="9">
        <v>1331274.1399999999</v>
      </c>
      <c r="H11" s="9">
        <v>1315080.08</v>
      </c>
      <c r="I11" s="9">
        <v>4453329.22</v>
      </c>
    </row>
    <row r="12" spans="1:9" x14ac:dyDescent="0.25">
      <c r="A12" s="3">
        <v>2</v>
      </c>
      <c r="B12" s="3">
        <v>3000</v>
      </c>
      <c r="C12" s="3" t="s">
        <v>53</v>
      </c>
      <c r="D12" s="9">
        <v>5124335.1500000004</v>
      </c>
      <c r="E12" s="9">
        <v>616589.14</v>
      </c>
      <c r="F12" s="9">
        <v>5740924.29</v>
      </c>
      <c r="G12" s="9">
        <v>2090835.66</v>
      </c>
      <c r="H12" s="9">
        <v>2050997.57</v>
      </c>
      <c r="I12" s="9">
        <v>3650088.63</v>
      </c>
    </row>
    <row r="13" spans="1:9" x14ac:dyDescent="0.25">
      <c r="A13" s="3">
        <v>2</v>
      </c>
      <c r="B13" s="3">
        <v>4000</v>
      </c>
      <c r="C13" s="3" t="s">
        <v>54</v>
      </c>
      <c r="D13" s="9">
        <v>1581294.44</v>
      </c>
      <c r="E13" s="9">
        <v>-906930.36</v>
      </c>
      <c r="F13" s="9">
        <v>674364.08</v>
      </c>
      <c r="G13" s="9">
        <v>89279.95</v>
      </c>
      <c r="H13" s="9">
        <v>89279.95</v>
      </c>
      <c r="I13" s="9">
        <v>585084.13</v>
      </c>
    </row>
    <row r="14" spans="1:9" x14ac:dyDescent="0.25">
      <c r="A14" s="3">
        <v>2</v>
      </c>
      <c r="B14" s="3">
        <v>5000</v>
      </c>
      <c r="C14" s="3" t="s">
        <v>55</v>
      </c>
      <c r="D14" s="9">
        <v>1013300</v>
      </c>
      <c r="E14" s="9">
        <v>-38944.42</v>
      </c>
      <c r="F14" s="9">
        <v>974355.58</v>
      </c>
      <c r="G14" s="9">
        <v>102151.58</v>
      </c>
      <c r="H14" s="9">
        <v>102151.58</v>
      </c>
      <c r="I14" s="9">
        <v>872204</v>
      </c>
    </row>
    <row r="15" spans="1:9" x14ac:dyDescent="0.25">
      <c r="A15" s="3">
        <v>2</v>
      </c>
      <c r="B15" s="3">
        <v>6000</v>
      </c>
      <c r="C15" s="3" t="s">
        <v>56</v>
      </c>
      <c r="D15" s="9">
        <v>6046959.8499999996</v>
      </c>
      <c r="E15" s="9">
        <v>-1000</v>
      </c>
      <c r="F15" s="9">
        <v>6045959.8499999996</v>
      </c>
      <c r="G15" s="9">
        <v>0</v>
      </c>
      <c r="H15" s="9">
        <v>0</v>
      </c>
      <c r="I15" s="9">
        <v>6045959.8499999996</v>
      </c>
    </row>
    <row r="16" spans="1:9" x14ac:dyDescent="0.25">
      <c r="A16">
        <v>3</v>
      </c>
      <c r="B16" s="3">
        <v>1000</v>
      </c>
      <c r="C16" s="3" t="s">
        <v>51</v>
      </c>
      <c r="D16" s="9">
        <v>6912252.9299999997</v>
      </c>
      <c r="E16" s="9">
        <v>1075500.6599999999</v>
      </c>
      <c r="F16" s="9">
        <v>7987753.5899999999</v>
      </c>
      <c r="G16" s="9">
        <v>5142314.24</v>
      </c>
      <c r="H16" s="9">
        <v>5119660.6399999997</v>
      </c>
      <c r="I16" s="9">
        <f>F16-G16</f>
        <v>2845439.3499999996</v>
      </c>
    </row>
    <row r="17" spans="1:9" x14ac:dyDescent="0.25">
      <c r="A17" s="3">
        <v>3</v>
      </c>
      <c r="B17" s="3">
        <v>2000</v>
      </c>
      <c r="C17" s="3" t="s">
        <v>52</v>
      </c>
      <c r="D17" s="9">
        <v>6259066.8399999999</v>
      </c>
      <c r="E17" s="9">
        <v>-663980.88</v>
      </c>
      <c r="F17" s="9">
        <v>5595085.96</v>
      </c>
      <c r="G17" s="9">
        <v>2153073.6800000002</v>
      </c>
      <c r="H17" s="9">
        <v>2139150.96</v>
      </c>
      <c r="I17" s="9">
        <f t="shared" ref="I17:I27" si="0">F17-G17</f>
        <v>3442012.28</v>
      </c>
    </row>
    <row r="18" spans="1:9" x14ac:dyDescent="0.25">
      <c r="A18" s="3">
        <v>3</v>
      </c>
      <c r="B18" s="3">
        <v>3000</v>
      </c>
      <c r="C18" s="3" t="s">
        <v>53</v>
      </c>
      <c r="D18" s="9">
        <v>5124335.1500000004</v>
      </c>
      <c r="E18" s="9">
        <v>555102.54</v>
      </c>
      <c r="F18" s="9">
        <v>5679437.6900000004</v>
      </c>
      <c r="G18" s="9">
        <v>3265713.02</v>
      </c>
      <c r="H18" s="9">
        <v>3198898.93</v>
      </c>
      <c r="I18" s="9">
        <f t="shared" si="0"/>
        <v>2413724.6700000004</v>
      </c>
    </row>
    <row r="19" spans="1:9" x14ac:dyDescent="0.25">
      <c r="A19" s="3">
        <v>3</v>
      </c>
      <c r="B19" s="3">
        <v>4000</v>
      </c>
      <c r="C19" s="3" t="s">
        <v>54</v>
      </c>
      <c r="D19" s="9">
        <v>1581294.44</v>
      </c>
      <c r="E19" s="9">
        <v>-1072612.8</v>
      </c>
      <c r="F19" s="9">
        <v>508681.64</v>
      </c>
      <c r="G19" s="9">
        <v>132658.35</v>
      </c>
      <c r="H19" s="9">
        <v>132658.35</v>
      </c>
      <c r="I19" s="9">
        <f t="shared" si="0"/>
        <v>376023.29000000004</v>
      </c>
    </row>
    <row r="20" spans="1:9" x14ac:dyDescent="0.25">
      <c r="A20" s="3">
        <v>3</v>
      </c>
      <c r="B20" s="3">
        <v>5000</v>
      </c>
      <c r="C20" s="3" t="s">
        <v>55</v>
      </c>
      <c r="D20" s="9">
        <v>1013300</v>
      </c>
      <c r="E20" s="9">
        <v>-341139.42</v>
      </c>
      <c r="F20" s="9">
        <v>672160.58</v>
      </c>
      <c r="G20" s="9">
        <v>336522.58</v>
      </c>
      <c r="H20" s="9">
        <v>336522.58</v>
      </c>
      <c r="I20" s="9">
        <f t="shared" si="0"/>
        <v>335637.99999999994</v>
      </c>
    </row>
    <row r="21" spans="1:9" x14ac:dyDescent="0.25">
      <c r="A21" s="3">
        <v>3</v>
      </c>
      <c r="B21" s="3">
        <v>6000</v>
      </c>
      <c r="C21" s="3" t="s">
        <v>56</v>
      </c>
      <c r="D21" s="9">
        <v>6046959.8499999996</v>
      </c>
      <c r="E21" s="9">
        <v>599000</v>
      </c>
      <c r="F21" s="9">
        <v>6645959.8499999996</v>
      </c>
      <c r="G21" s="9">
        <v>2785810.02</v>
      </c>
      <c r="H21" s="9">
        <v>2785810.02</v>
      </c>
      <c r="I21" s="9">
        <f t="shared" si="0"/>
        <v>3860149.8299999996</v>
      </c>
    </row>
    <row r="22" spans="1:9" x14ac:dyDescent="0.25">
      <c r="A22">
        <v>4</v>
      </c>
      <c r="B22" s="3">
        <v>1000</v>
      </c>
      <c r="C22" s="3" t="s">
        <v>51</v>
      </c>
      <c r="D22" s="9">
        <v>6912252.9299999997</v>
      </c>
      <c r="E22" s="9">
        <v>961668.54</v>
      </c>
      <c r="F22" s="9">
        <v>7873921.4699999997</v>
      </c>
      <c r="G22" s="9">
        <v>7803892.5800000001</v>
      </c>
      <c r="H22" s="9">
        <v>7803892.5800000001</v>
      </c>
      <c r="I22" s="9">
        <f t="shared" si="0"/>
        <v>70028.889999999665</v>
      </c>
    </row>
    <row r="23" spans="1:9" x14ac:dyDescent="0.25">
      <c r="A23" s="3">
        <v>4</v>
      </c>
      <c r="B23" s="3">
        <v>2000</v>
      </c>
      <c r="C23" s="3" t="s">
        <v>52</v>
      </c>
      <c r="D23" s="9">
        <v>6259066.8399999999</v>
      </c>
      <c r="E23" s="9">
        <v>-1871350</v>
      </c>
      <c r="F23" s="9">
        <v>4387716.84</v>
      </c>
      <c r="G23" s="9">
        <v>2921650.58</v>
      </c>
      <c r="H23" s="9">
        <v>2921650.58</v>
      </c>
      <c r="I23" s="9">
        <f t="shared" si="0"/>
        <v>1466066.2599999998</v>
      </c>
    </row>
    <row r="24" spans="1:9" x14ac:dyDescent="0.25">
      <c r="A24" s="3">
        <v>4</v>
      </c>
      <c r="B24" s="3">
        <v>3000</v>
      </c>
      <c r="C24" s="3" t="s">
        <v>53</v>
      </c>
      <c r="D24" s="9">
        <v>5124335.1500000004</v>
      </c>
      <c r="E24" s="9">
        <v>834097.84</v>
      </c>
      <c r="F24" s="9">
        <v>5958432.9900000002</v>
      </c>
      <c r="G24" s="9">
        <v>4928409.55</v>
      </c>
      <c r="H24" s="9">
        <v>4795832.13</v>
      </c>
      <c r="I24" s="9">
        <f t="shared" si="0"/>
        <v>1030023.4400000004</v>
      </c>
    </row>
    <row r="25" spans="1:9" x14ac:dyDescent="0.25">
      <c r="A25" s="3">
        <v>4</v>
      </c>
      <c r="B25" s="3">
        <v>4000</v>
      </c>
      <c r="C25" s="3" t="s">
        <v>54</v>
      </c>
      <c r="D25" s="9">
        <v>1581294.44</v>
      </c>
      <c r="E25" s="9">
        <v>-1387605.58</v>
      </c>
      <c r="F25" s="9">
        <v>193688.86</v>
      </c>
      <c r="G25" s="9">
        <v>167218.35</v>
      </c>
      <c r="H25" s="9">
        <v>167218.35</v>
      </c>
      <c r="I25" s="9">
        <f t="shared" si="0"/>
        <v>26470.50999999998</v>
      </c>
    </row>
    <row r="26" spans="1:9" x14ac:dyDescent="0.25">
      <c r="A26" s="3">
        <v>4</v>
      </c>
      <c r="B26" s="3">
        <v>5000</v>
      </c>
      <c r="C26" s="3" t="s">
        <v>55</v>
      </c>
      <c r="D26" s="9">
        <v>1013300</v>
      </c>
      <c r="E26" s="9">
        <v>-200981.42</v>
      </c>
      <c r="F26" s="9">
        <v>812318.58</v>
      </c>
      <c r="G26" s="9">
        <v>703930.54</v>
      </c>
      <c r="H26" s="9">
        <v>703930.54</v>
      </c>
      <c r="I26" s="9">
        <f t="shared" si="0"/>
        <v>108388.03999999992</v>
      </c>
    </row>
    <row r="27" spans="1:9" x14ac:dyDescent="0.25">
      <c r="A27" s="3">
        <v>4</v>
      </c>
      <c r="B27" s="3">
        <v>6000</v>
      </c>
      <c r="C27" s="3" t="s">
        <v>56</v>
      </c>
      <c r="D27" s="9">
        <v>6046959.8499999996</v>
      </c>
      <c r="E27" s="9">
        <v>2437854.5699999998</v>
      </c>
      <c r="F27" s="9">
        <v>8484814.4199999999</v>
      </c>
      <c r="G27" s="9">
        <v>8436188.9199999999</v>
      </c>
      <c r="H27" s="9">
        <v>6939152.3899999997</v>
      </c>
      <c r="I27" s="9">
        <f t="shared" si="0"/>
        <v>48625.5</v>
      </c>
    </row>
    <row r="28" spans="1:9" x14ac:dyDescent="0.25">
      <c r="A28">
        <v>5</v>
      </c>
      <c r="B28" s="8">
        <v>1000</v>
      </c>
      <c r="C28" s="8" t="s">
        <v>51</v>
      </c>
      <c r="D28" s="9">
        <v>8763942.9299999997</v>
      </c>
      <c r="E28" s="9">
        <v>34774</v>
      </c>
      <c r="F28" s="9">
        <v>8798716.9299999997</v>
      </c>
      <c r="G28" s="9">
        <v>1622019.36</v>
      </c>
      <c r="H28" s="9">
        <v>1622019.36</v>
      </c>
      <c r="I28" s="9">
        <v>7176697.5700000003</v>
      </c>
    </row>
    <row r="29" spans="1:9" x14ac:dyDescent="0.25">
      <c r="A29">
        <v>5</v>
      </c>
      <c r="B29" s="8">
        <v>2000</v>
      </c>
      <c r="C29" s="8" t="s">
        <v>52</v>
      </c>
      <c r="D29" s="9">
        <v>6351589.9699999997</v>
      </c>
      <c r="E29" s="9">
        <v>-208873</v>
      </c>
      <c r="F29" s="9">
        <v>6142716.9699999997</v>
      </c>
      <c r="G29" s="9">
        <v>571767.56999999995</v>
      </c>
      <c r="H29" s="9">
        <v>571767.56999999995</v>
      </c>
      <c r="I29" s="9">
        <v>5570949.4000000004</v>
      </c>
    </row>
    <row r="30" spans="1:9" x14ac:dyDescent="0.25">
      <c r="A30">
        <v>5</v>
      </c>
      <c r="B30" s="8">
        <v>3000</v>
      </c>
      <c r="C30" s="8" t="s">
        <v>53</v>
      </c>
      <c r="D30" s="9">
        <v>5260344.24</v>
      </c>
      <c r="E30" s="9">
        <v>205424</v>
      </c>
      <c r="F30" s="9">
        <v>5465768.2400000002</v>
      </c>
      <c r="G30" s="9">
        <v>1178369.19</v>
      </c>
      <c r="H30" s="9">
        <v>1145460.19</v>
      </c>
      <c r="I30" s="9">
        <v>4287399.05</v>
      </c>
    </row>
    <row r="31" spans="1:9" x14ac:dyDescent="0.25">
      <c r="A31">
        <v>5</v>
      </c>
      <c r="B31" s="8">
        <v>4000</v>
      </c>
      <c r="C31" s="8" t="s">
        <v>54</v>
      </c>
      <c r="D31" s="9">
        <v>162294.44</v>
      </c>
      <c r="E31" s="9">
        <v>6600</v>
      </c>
      <c r="F31" s="9">
        <v>168894.44</v>
      </c>
      <c r="G31" s="9">
        <v>13386.48</v>
      </c>
      <c r="H31" s="9">
        <v>13386.48</v>
      </c>
      <c r="I31" s="9">
        <v>155507.96</v>
      </c>
    </row>
    <row r="32" spans="1:9" x14ac:dyDescent="0.25">
      <c r="A32">
        <v>5</v>
      </c>
      <c r="B32" s="8">
        <v>5000</v>
      </c>
      <c r="C32" s="8" t="s">
        <v>55</v>
      </c>
      <c r="D32" s="9">
        <v>637023</v>
      </c>
      <c r="E32" s="9">
        <v>-6530</v>
      </c>
      <c r="F32" s="9">
        <v>630493</v>
      </c>
      <c r="G32" s="9">
        <v>19483</v>
      </c>
      <c r="H32" s="9">
        <v>19483</v>
      </c>
      <c r="I32" s="9">
        <v>611010</v>
      </c>
    </row>
    <row r="33" spans="1:9" x14ac:dyDescent="0.25">
      <c r="A33">
        <v>5</v>
      </c>
      <c r="B33" s="8">
        <v>6000</v>
      </c>
      <c r="C33" s="8" t="s">
        <v>56</v>
      </c>
      <c r="D33" s="9">
        <v>5994778.8499999996</v>
      </c>
      <c r="E33" s="9">
        <v>-31395</v>
      </c>
      <c r="F33" s="9">
        <v>5963383.8499999996</v>
      </c>
      <c r="G33" s="9">
        <v>0</v>
      </c>
      <c r="H33" s="9">
        <v>0</v>
      </c>
      <c r="I33" s="9">
        <v>5963383.8499999996</v>
      </c>
    </row>
    <row r="34" spans="1:9" s="11" customFormat="1" x14ac:dyDescent="0.25">
      <c r="A34" s="11">
        <v>6</v>
      </c>
      <c r="B34" s="11">
        <v>1000</v>
      </c>
      <c r="C34" s="11" t="s">
        <v>51</v>
      </c>
      <c r="D34" s="12">
        <v>8763942.9299999997</v>
      </c>
      <c r="E34" s="12">
        <v>-5256.73</v>
      </c>
      <c r="F34" s="12">
        <v>8758686.1999999993</v>
      </c>
      <c r="G34" s="12">
        <v>4755529.8600000003</v>
      </c>
      <c r="H34" s="12">
        <v>4755529.8600000003</v>
      </c>
      <c r="I34" s="12">
        <v>4003156.34</v>
      </c>
    </row>
    <row r="35" spans="1:9" s="11" customFormat="1" x14ac:dyDescent="0.25">
      <c r="A35" s="11">
        <v>6</v>
      </c>
      <c r="B35" s="11">
        <v>2000</v>
      </c>
      <c r="C35" s="11" t="s">
        <v>52</v>
      </c>
      <c r="D35" s="12">
        <v>6351589.9699999997</v>
      </c>
      <c r="E35" s="12">
        <v>-213093.12</v>
      </c>
      <c r="F35" s="12">
        <v>6138496.8499999996</v>
      </c>
      <c r="G35" s="12">
        <v>2151053.09</v>
      </c>
      <c r="H35" s="12">
        <v>2150593.09</v>
      </c>
      <c r="I35" s="12">
        <v>3987443.76</v>
      </c>
    </row>
    <row r="36" spans="1:9" s="11" customFormat="1" x14ac:dyDescent="0.25">
      <c r="A36" s="11">
        <v>6</v>
      </c>
      <c r="B36" s="11">
        <v>3000</v>
      </c>
      <c r="C36" s="11" t="s">
        <v>53</v>
      </c>
      <c r="D36" s="12">
        <v>5260344.24</v>
      </c>
      <c r="E36" s="12">
        <v>189264</v>
      </c>
      <c r="F36" s="12">
        <v>5449608.2400000002</v>
      </c>
      <c r="G36" s="12">
        <v>2766469.16</v>
      </c>
      <c r="H36" s="12">
        <v>2718782.08</v>
      </c>
      <c r="I36" s="12">
        <v>2683139.08</v>
      </c>
    </row>
    <row r="37" spans="1:9" s="11" customFormat="1" x14ac:dyDescent="0.25">
      <c r="A37" s="11">
        <v>6</v>
      </c>
      <c r="B37" s="11">
        <v>4000</v>
      </c>
      <c r="C37" s="11" t="s">
        <v>54</v>
      </c>
      <c r="D37" s="12">
        <v>162294.44</v>
      </c>
      <c r="E37" s="12">
        <v>69600</v>
      </c>
      <c r="F37" s="12">
        <v>231894.44</v>
      </c>
      <c r="G37" s="12">
        <v>114749.94</v>
      </c>
      <c r="H37" s="12">
        <v>114746.94</v>
      </c>
      <c r="I37" s="12">
        <v>117147.5</v>
      </c>
    </row>
    <row r="38" spans="1:9" s="11" customFormat="1" x14ac:dyDescent="0.25">
      <c r="A38" s="11">
        <v>6</v>
      </c>
      <c r="B38" s="11">
        <v>5000</v>
      </c>
      <c r="C38" s="11" t="s">
        <v>55</v>
      </c>
      <c r="D38" s="12">
        <v>637023</v>
      </c>
      <c r="E38" s="12">
        <v>-9119.15</v>
      </c>
      <c r="F38" s="12">
        <v>627903.85</v>
      </c>
      <c r="G38" s="12">
        <v>53249.47</v>
      </c>
      <c r="H38" s="12">
        <v>53249.47</v>
      </c>
      <c r="I38" s="12">
        <v>574654.38</v>
      </c>
    </row>
    <row r="39" spans="1:9" s="11" customFormat="1" x14ac:dyDescent="0.25">
      <c r="A39" s="11">
        <v>6</v>
      </c>
      <c r="B39" s="11">
        <v>6000</v>
      </c>
      <c r="C39" s="11" t="s">
        <v>56</v>
      </c>
      <c r="D39" s="12">
        <v>5994778.8499999996</v>
      </c>
      <c r="E39" s="12">
        <v>-31395</v>
      </c>
      <c r="F39" s="12">
        <v>5963383.8499999996</v>
      </c>
      <c r="G39" s="12">
        <v>1074788.26</v>
      </c>
      <c r="H39" s="12">
        <v>1074788.26</v>
      </c>
      <c r="I39" s="12">
        <v>4888595.59</v>
      </c>
    </row>
    <row r="40" spans="1:9" s="13" customFormat="1" x14ac:dyDescent="0.25">
      <c r="D40" s="14"/>
      <c r="E40" s="14"/>
      <c r="F40" s="14"/>
      <c r="G40" s="14"/>
      <c r="H40" s="14"/>
      <c r="I40" s="14"/>
    </row>
    <row r="41" spans="1:9" s="13" customFormat="1" x14ac:dyDescent="0.25">
      <c r="D41" s="14"/>
      <c r="E41" s="14"/>
      <c r="F41" s="14"/>
      <c r="G41" s="14"/>
      <c r="H41" s="14"/>
      <c r="I4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Tabla_376259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Pavilion</cp:lastModifiedBy>
  <dcterms:created xsi:type="dcterms:W3CDTF">2018-02-24T00:31:34Z</dcterms:created>
  <dcterms:modified xsi:type="dcterms:W3CDTF">2022-10-15T01:31:35Z</dcterms:modified>
</cp:coreProperties>
</file>