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1032" sheetId="7" r:id="rId7"/>
    <sheet name="Hidden_1_Tabla_371032" sheetId="8" r:id="rId8"/>
    <sheet name="Tabla_371034" sheetId="9" r:id="rId9"/>
    <sheet name="Hidden_1_Tabla_371034" sheetId="10" r:id="rId10"/>
    <sheet name="Tabla_371076" sheetId="11" r:id="rId11"/>
  </sheets>
  <definedNames>
    <definedName name="Hidden_1_Tabla_3710323">Hidden_1_Tabla_371032!$A$1:$A$3</definedName>
    <definedName name="Hidden_1_Tabla_3710345">Hidden_1_Tabla_371034!$A$1:$A$4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calcChain.xml><?xml version="1.0" encoding="utf-8"?>
<calcChain xmlns="http://schemas.openxmlformats.org/spreadsheetml/2006/main">
  <c r="AB9" i="1" l="1"/>
  <c r="AB10" i="1"/>
  <c r="AB11" i="1"/>
  <c r="AB12" i="1"/>
  <c r="AB8" i="1"/>
  <c r="V9" i="1"/>
  <c r="V10" i="1"/>
  <c r="V11" i="1"/>
  <c r="V12" i="1"/>
  <c r="V8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<sst xmlns="http://schemas.openxmlformats.org/spreadsheetml/2006/main" count="500" uniqueCount="231">
  <si>
    <t>45337</t>
  </si>
  <si>
    <t>TÍTULO</t>
  </si>
  <si>
    <t>NOMBRE CORTO</t>
  </si>
  <si>
    <t>DESCRIPCIÓN</t>
  </si>
  <si>
    <t>Programas sociales desarrollados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</si>
  <si>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</si>
  <si>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</si>
  <si>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</si>
  <si>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</si>
  <si>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</si>
  <si>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</si>
  <si>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</si>
  <si>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</si>
  <si>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</si>
  <si>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</si>
  <si>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</si>
  <si>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</si>
  <si>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</si>
  <si>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</si>
  <si>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</si>
  <si>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</si>
  <si>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</si>
  <si>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</si>
  <si>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</si>
  <si>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</si>
  <si>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</si>
  <si>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</si>
  <si>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</si>
  <si>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</si>
  <si>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</si>
  <si>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</si>
  <si>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</si>
  <si>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</si>
  <si>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</si>
  <si>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</si>
  <si>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</si>
  <si>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</si>
  <si>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</si>
  <si>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</si>
  <si>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</si>
  <si>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</si>
  <si>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</si>
  <si>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</si>
  <si>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</si>
  <si>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</si>
  <si>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</si>
  <si>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</si>
  <si>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</si>
  <si>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</si>
  <si>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</si>
  <si>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</si>
  <si>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</si>
  <si>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</si>
  <si>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</si>
  <si>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</si>
  <si>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</si>
  <si>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</si>
  <si>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</si>
  <si>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</si>
  <si>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</si>
  <si>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</si>
  <si>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</si>
  <si>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</si>
  <si>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</si>
  <si>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</si>
  <si>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</si>
  <si>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</si>
  <si>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</si>
  <si>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</si>
  <si>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</si>
  <si>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</si>
  <si>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</si>
  <si>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</si>
  <si>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</si>
  <si>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</si>
  <si>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</si>
  <si>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</si>
  <si>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</si>
  <si>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</si>
  <si>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</si>
  <si>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</si>
  <si>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</si>
  <si>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</si>
  <si>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</si>
  <si>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</si>
  <si>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</si>
  <si>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</si>
  <si>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</si>
  <si>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</si>
  <si>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</si>
  <si>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</si>
  <si>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</si>
  <si>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</si>
  <si>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</si>
  <si>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</si>
  <si>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</si>
  <si>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</si>
  <si>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</si>
  <si>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</si>
  <si>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</si>
  <si>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</si>
  <si>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</si>
  <si>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</si>
  <si>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</si>
  <si>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</si>
  <si>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</si>
  <si>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</si>
  <si>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</si>
  <si>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</si>
  <si>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</si>
  <si>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</si>
  <si>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</si>
  <si>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</si>
  <si>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</si>
  <si>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</si>
  <si>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</si>
  <si>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</si>
  <si>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</si>
  <si>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</si>
  <si>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</si>
  <si>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</si>
  <si>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</si>
  <si>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</si>
  <si>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</si>
  <si>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</si>
  <si>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</si>
  <si>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</si>
  <si>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</si>
  <si>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</si>
  <si>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</si>
  <si>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</si>
  <si>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</si>
  <si>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</si>
  <si>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</si>
  <si>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</si>
  <si>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</si>
  <si>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</si>
  <si>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</si>
  <si>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</si>
  <si>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</si>
  <si>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</si>
  <si>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</si>
  <si>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</si>
  <si>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</si>
  <si>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</si>
  <si>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</si>
  <si>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</si>
  <si>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</si>
  <si>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</si>
  <si>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</si>
  <si>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</si>
  <si>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</si>
  <si>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</si>
  <si>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</si>
  <si>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</si>
  <si>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</si>
  <si>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</si>
  <si>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</si>
  <si>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</si>
  <si>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</si>
  <si>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15 ML</t>
  </si>
  <si>
    <t>CONSTRUCCIÓN DE OBRAS DE DRENAJE PLUVIAL EN CALLE AGUSTIN MELGAR</t>
  </si>
  <si>
    <t>“CONSTRUCCIÓN DE PUENTE VEHICULAR EN CALLE PRINCIPAL" ACCESO PRINCIPAL KM 4+935.00, SAN JUAN GUELAVIA, DISTRITO TLACOLULA”</t>
  </si>
  <si>
    <t>MANTENIMIENTO DE LA PLANTA DE TRATAMIENTO DE AGUAS RESIDUALES</t>
  </si>
  <si>
    <t>CONSTRUCCION DE BARDA PERIMETRAL EN CENTRO DE  BACHILLERATO TECNOLÓGICO APROPECUARIO NUMERO 317 CLAVE: 20DTA00221</t>
  </si>
  <si>
    <t>REHABILITACIÓN DEL PAVIMENTO CON CONCRETO HIDRÁULICO ENTRONQUE CARRETERA INTERNACIONAL A SAN JUAN GUELAVÍA DEL TRAMO 0+000 AL 5+650 SUBTRAMO 4+890 AL 4+975</t>
  </si>
  <si>
    <t>01</t>
  </si>
  <si>
    <t>02</t>
  </si>
  <si>
    <t>03</t>
  </si>
  <si>
    <t>04</t>
  </si>
  <si>
    <t>05</t>
  </si>
  <si>
    <t>10 ML</t>
  </si>
  <si>
    <t>37.10 M2</t>
  </si>
  <si>
    <t>50 ML</t>
  </si>
  <si>
    <t>490 M2</t>
  </si>
  <si>
    <t>MANEJO, CONTROL Y CONDUCCIÓN DE LAS AGUAS PLUVIALES.</t>
  </si>
  <si>
    <t>PROVEER DE UN PASO VEHICULAR ADECUADO Y SEGURO</t>
  </si>
  <si>
    <t xml:space="preserve"> ELIMINAR LOS CONTAMINANTES PRESENTES EN EL AGUA, EFLUENTE DEL USO HUMANO O DE OTROS USOS</t>
  </si>
  <si>
    <t>BRINDAR MAYOR SEGURIDAD A LOS ALUMNOS, MANTENER SEGUROS LAS PERTENENCIAS DE LA ESCUELA</t>
  </si>
  <si>
    <t>PROVEER UNA SUPERFICIE DE RODAMIENTO ADECUADA DE TRANSITO, EVITAR ENFERMEDADES CON EL POLVO.</t>
  </si>
  <si>
    <t>Fondo de aportaciones para el Fortalecimiento de los Municipios y Demarcaciones Territoriales del Distrito Federal</t>
  </si>
  <si>
    <t>Fondo de aportaciones para la Infraestructura Social Municipal y Demarcaciones Territoriales del Distrito Federal</t>
  </si>
  <si>
    <t>Ramo General 28 Participaciones a Entidades Federativas y Municipios</t>
  </si>
  <si>
    <t>EFICACIA</t>
  </si>
  <si>
    <t>PORCENTAJE</t>
  </si>
  <si>
    <t>PERSONAS BENEFICIADAS ENTRE EL TOTAL</t>
  </si>
  <si>
    <t>TRIMESTRAL</t>
  </si>
  <si>
    <t>https://www.mstwls.hacienda.gob.mx/oam-cp/security/authLogin.do?contextType=external&amp;username=string&amp;OverrideRetryLimit=0&amp;password=sercure_string&amp;challenge_url=https%3A%2F%2Fwww.mstwls.hacienda.gob.mx%2Foam-cp%2Fsecurity%2FauthLogin.do&amp;request_id=-4399437206083016780&amp;authn_try_count=0&amp;locale=es_ES&amp;resource_url=https%253A%252F%252Fwww.mst.hacienda.gob.mx%252F</t>
  </si>
  <si>
    <t>https://sites.google.com/view/srft-oaxaca/evaluaciones-y-resultados/ici-municipal?authuser=0</t>
  </si>
  <si>
    <t>S/F</t>
  </si>
  <si>
    <t>COMITÉ DE PARTICIPACION SOCIAL</t>
  </si>
  <si>
    <t>ABRIL</t>
  </si>
  <si>
    <t>JUNIO</t>
  </si>
  <si>
    <t>COMITÉ DE OBRAS</t>
  </si>
  <si>
    <t>https://www.dof.gob.mx/nota_detalle.php?codigo=5610339&amp;fecha=26/01/2021#gsc.tab=0</t>
  </si>
  <si>
    <t>Lineamientos del Fondo de Aportaciones para la Infraestructura Social</t>
  </si>
  <si>
    <t>PRESIDENTE MUNICIPAL</t>
  </si>
  <si>
    <t>REGIDURIA DE OBRAS</t>
  </si>
  <si>
    <t>09 DE ABRIL DE 2022</t>
  </si>
  <si>
    <t>28 DE ABRIL DE 2022</t>
  </si>
  <si>
    <t>07 DE JUNIO DE 2022</t>
  </si>
  <si>
    <t>15 DE ABRIL DE 2022</t>
  </si>
  <si>
    <t>29 DE MAYO DE 2022</t>
  </si>
  <si>
    <t>04 DE MAYO DE 2022</t>
  </si>
  <si>
    <t>17 DE JUNIO DE 2022</t>
  </si>
  <si>
    <t>15 DE JUNIO DE 2022</t>
  </si>
  <si>
    <t>29 DE JUNIO DE 2022</t>
  </si>
  <si>
    <t>CONTRATO</t>
  </si>
  <si>
    <t>LEY DE OBRAS  PUBLICAS Y SERVICIOS RELACIONADOS DEL ESTADO DE OAXACA</t>
  </si>
  <si>
    <t>https://www.osfeoaxaca.gob.mx/pdf/transparencia/fraccionI/federal/3LeyObrasPublicasServiciosRelacionadas.pdf</t>
  </si>
  <si>
    <t>JUNIO DE 2022</t>
  </si>
  <si>
    <t>S/N</t>
  </si>
  <si>
    <t>PRESIDENCIA MUNICIPAL</t>
  </si>
  <si>
    <t>FORTAMUN</t>
  </si>
  <si>
    <t>RAMO GENERAL 28</t>
  </si>
  <si>
    <t>FISMDF</t>
  </si>
  <si>
    <t>INVITACION A CUANDO MENOS TRES CONTRATISTAS</t>
  </si>
  <si>
    <t>OBRA DE DRENAJE PARA LA LOCALIDAD</t>
  </si>
  <si>
    <t>CONSTRUCCION DE PUENTE PARA LA LOCALIDAD</t>
  </si>
  <si>
    <t>MANTENIMIENTO DE LA PLANTA DE TRATAMIENTO PARA LA LOCALIDAD</t>
  </si>
  <si>
    <t>CONSTRUCCION DE BARDA PARA EL CBTA</t>
  </si>
  <si>
    <t>PAVIMENTACION DE CALLE EN LA LOCALIDAD</t>
  </si>
  <si>
    <t>CAPACIDAD TECNICA Y FINANCIERA</t>
  </si>
  <si>
    <t>PROCESO DE CONTRATACION</t>
  </si>
  <si>
    <t>INCUMPLIMIENTO DE CONTRATO</t>
  </si>
  <si>
    <t>S/P</t>
  </si>
  <si>
    <t>SIN MECNISMOS</t>
  </si>
  <si>
    <t>VISITAS DE OBRA</t>
  </si>
  <si>
    <t>gaceta oficial de la ciudad de Oaxaca  tomo II de fecha 31 de diciembre 2021</t>
  </si>
  <si>
    <t>http://sitram.org.mx/v2/documentos/e397899c8ce93dfcdce8843a564cdce1.pdf</t>
  </si>
  <si>
    <t>http://sitram.org.mx/v2/documentos/4a3715fe4ec26e25e24ab55188350bce.pdf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</si>
</sst>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justify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0" fillId="3" borderId="0" xfId="0" applyFill="1" applyBorder="1" applyAlignment="1">
      <alignment horizontal="justify" vertical="top" wrapText="1"/>
    </xf>
    <xf numFmtId="0" fontId="0" fillId="3" borderId="0" xfId="0" applyFill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center"/>
    </xf>
    <xf numFmtId="0" fontId="4" fillId="0" borderId="0" xfId="1" applyAlignment="1">
      <alignment vertical="center"/>
    </xf>
    <xf numFmtId="0" fontId="0" fillId="3" borderId="0" xfId="0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0" fillId="0" borderId="0" xfId="2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4a3715fe4ec26e25e24ab55188350bce.pdf" TargetMode="External"/><Relationship Id="rId3" Type="http://schemas.openxmlformats.org/officeDocument/2006/relationships/hyperlink" Target="https://www.osfeoaxaca.gob.mx/pdf/transparencia/fraccionI/federal/3LeyObrasPublicasServiciosRelacionadas.pdf" TargetMode="External"/><Relationship Id="rId7" Type="http://schemas.openxmlformats.org/officeDocument/2006/relationships/hyperlink" Target="http://sitram.org.mx/v2/documentos/4a3715fe4ec26e25e24ab55188350bce.pdf" TargetMode="External"/><Relationship Id="rId2" Type="http://schemas.openxmlformats.org/officeDocument/2006/relationships/hyperlink" Target="https://www.dof.gob.mx/nota_detalle.php?codigo=5610339&amp;fecha=26/01/2021" TargetMode="External"/><Relationship Id="rId1" Type="http://schemas.openxmlformats.org/officeDocument/2006/relationships/hyperlink" Target="https://www.dof.gob.mx/nota_detalle.php?codigo=5610339&amp;fecha=26/01/2021" TargetMode="External"/><Relationship Id="rId6" Type="http://schemas.openxmlformats.org/officeDocument/2006/relationships/hyperlink" Target="http://sitram.org.mx/v2/documentos/e397899c8ce93dfcdce8843a564cdce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sfeoaxaca.gob.mx/pdf/transparencia/fraccionI/federal/3LeyObrasPublicasServiciosRelacionadas.pdf" TargetMode="External"/><Relationship Id="rId10" Type="http://schemas.openxmlformats.org/officeDocument/2006/relationships/hyperlink" Target="http://sitram.org.mx/v2/documentos/4a3715fe4ec26e25e24ab55188350bce.pdf" TargetMode="External"/><Relationship Id="rId4" Type="http://schemas.openxmlformats.org/officeDocument/2006/relationships/hyperlink" Target="https://www.osfeoaxaca.gob.mx/pdf/transparencia/fraccionI/federal/3LeyObrasPublicasServiciosRelacionadas.pdf" TargetMode="External"/><Relationship Id="rId9" Type="http://schemas.openxmlformats.org/officeDocument/2006/relationships/hyperlink" Target="http://sitram.org.mx/v2/documentos/4a3715fe4ec26e25e24ab55188350b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H15" workbookViewId="0">
      <selection activeCell="AS8" sqref="AS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31.85546875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2.5703125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 s="5">
        <v>2022</v>
      </c>
      <c r="B8" s="17" t="s">
        <v>191</v>
      </c>
      <c r="C8" s="17" t="s">
        <v>192</v>
      </c>
      <c r="D8" s="4" t="s">
        <v>116</v>
      </c>
      <c r="E8" s="3" t="s">
        <v>181</v>
      </c>
      <c r="F8" s="17" t="s">
        <v>120</v>
      </c>
      <c r="G8" s="17" t="s">
        <v>196</v>
      </c>
      <c r="H8" s="17" t="s">
        <v>197</v>
      </c>
      <c r="I8" s="6" t="s">
        <v>195</v>
      </c>
      <c r="J8" s="24" t="s">
        <v>194</v>
      </c>
      <c r="K8" s="17" t="s">
        <v>119</v>
      </c>
      <c r="L8" s="17" t="s">
        <v>198</v>
      </c>
      <c r="M8" s="17" t="s">
        <v>199</v>
      </c>
      <c r="N8" s="17" t="s">
        <v>207</v>
      </c>
      <c r="O8" s="23" t="s">
        <v>166</v>
      </c>
      <c r="P8" s="17">
        <v>3288</v>
      </c>
      <c r="R8" s="26">
        <v>582329.82999999996</v>
      </c>
      <c r="S8" s="32">
        <f>R8</f>
        <v>582329.82999999996</v>
      </c>
      <c r="T8" s="32">
        <f>R8</f>
        <v>582329.82999999996</v>
      </c>
      <c r="U8" s="26">
        <v>0</v>
      </c>
      <c r="V8" s="32">
        <f>R8</f>
        <v>582329.82999999996</v>
      </c>
      <c r="W8" s="17" t="s">
        <v>211</v>
      </c>
      <c r="X8" s="17" t="s">
        <v>211</v>
      </c>
      <c r="Y8" s="11" t="s">
        <v>216</v>
      </c>
      <c r="Z8" s="6" t="s">
        <v>222</v>
      </c>
      <c r="AA8" s="4" t="s">
        <v>217</v>
      </c>
      <c r="AB8" s="4" t="str">
        <f>AA8</f>
        <v>OBRA DE DRENAJE PARA LA LOCALIDAD</v>
      </c>
      <c r="AC8" s="17" t="s">
        <v>211</v>
      </c>
      <c r="AD8" s="33" t="s">
        <v>223</v>
      </c>
      <c r="AE8" s="6" t="s">
        <v>224</v>
      </c>
      <c r="AF8" s="17" t="s">
        <v>225</v>
      </c>
      <c r="AG8" s="17" t="s">
        <v>226</v>
      </c>
      <c r="AH8" s="6" t="s">
        <v>212</v>
      </c>
      <c r="AI8" s="17" t="s">
        <v>211</v>
      </c>
      <c r="AJ8" s="6" t="s">
        <v>227</v>
      </c>
      <c r="AK8" s="23" t="s">
        <v>166</v>
      </c>
      <c r="AL8" s="21" t="s">
        <v>190</v>
      </c>
      <c r="AM8" s="17" t="s">
        <v>120</v>
      </c>
      <c r="AN8" t="s">
        <v>215</v>
      </c>
      <c r="AO8" s="17" t="s">
        <v>121</v>
      </c>
      <c r="AP8" s="17" t="s">
        <v>211</v>
      </c>
      <c r="AQ8" s="23" t="s">
        <v>166</v>
      </c>
      <c r="AR8" s="34" t="s">
        <v>230</v>
      </c>
      <c r="AS8" s="17" t="s">
        <v>212</v>
      </c>
      <c r="AT8" s="17" t="s">
        <v>210</v>
      </c>
      <c r="AU8" s="17" t="s">
        <v>210</v>
      </c>
      <c r="AV8" t="s">
        <v>211</v>
      </c>
    </row>
    <row r="9" spans="1:48" ht="90" x14ac:dyDescent="0.25">
      <c r="A9" s="5">
        <v>2022</v>
      </c>
      <c r="B9" s="17" t="s">
        <v>191</v>
      </c>
      <c r="C9" s="17" t="s">
        <v>192</v>
      </c>
      <c r="D9" s="6" t="s">
        <v>116</v>
      </c>
      <c r="E9" s="3" t="s">
        <v>181</v>
      </c>
      <c r="F9" s="17" t="s">
        <v>120</v>
      </c>
      <c r="G9" s="17" t="s">
        <v>196</v>
      </c>
      <c r="H9" s="17" t="s">
        <v>197</v>
      </c>
      <c r="I9" s="6" t="s">
        <v>195</v>
      </c>
      <c r="J9" s="24" t="s">
        <v>194</v>
      </c>
      <c r="K9" s="17" t="s">
        <v>119</v>
      </c>
      <c r="L9" s="17" t="s">
        <v>198</v>
      </c>
      <c r="M9" s="17" t="s">
        <v>200</v>
      </c>
      <c r="N9" s="17" t="s">
        <v>207</v>
      </c>
      <c r="O9" s="23" t="s">
        <v>167</v>
      </c>
      <c r="P9" s="17">
        <v>3288</v>
      </c>
      <c r="R9" s="27">
        <v>2767636.46</v>
      </c>
      <c r="S9" s="32">
        <f>R9</f>
        <v>2767636.46</v>
      </c>
      <c r="T9" s="32">
        <f>R9</f>
        <v>2767636.46</v>
      </c>
      <c r="U9" s="26">
        <v>0</v>
      </c>
      <c r="V9" s="32">
        <f t="shared" ref="V9:V12" si="0">R9</f>
        <v>2767636.46</v>
      </c>
      <c r="W9" s="17" t="s">
        <v>211</v>
      </c>
      <c r="X9" s="17" t="s">
        <v>211</v>
      </c>
      <c r="Y9" s="11" t="s">
        <v>216</v>
      </c>
      <c r="Z9" s="6" t="s">
        <v>222</v>
      </c>
      <c r="AA9" s="4" t="s">
        <v>218</v>
      </c>
      <c r="AB9" s="4" t="str">
        <f t="shared" ref="AB9:AB12" si="1">AA9</f>
        <v>CONSTRUCCION DE PUENTE PARA LA LOCALIDAD</v>
      </c>
      <c r="AC9" s="17" t="s">
        <v>211</v>
      </c>
      <c r="AD9" s="33" t="s">
        <v>223</v>
      </c>
      <c r="AE9" s="6" t="s">
        <v>224</v>
      </c>
      <c r="AF9" s="17" t="s">
        <v>225</v>
      </c>
      <c r="AG9" s="17" t="s">
        <v>226</v>
      </c>
      <c r="AH9" s="6" t="s">
        <v>212</v>
      </c>
      <c r="AI9" s="17" t="s">
        <v>211</v>
      </c>
      <c r="AJ9" s="6" t="s">
        <v>227</v>
      </c>
      <c r="AK9" s="14" t="s">
        <v>167</v>
      </c>
      <c r="AL9" s="21" t="s">
        <v>190</v>
      </c>
      <c r="AM9" s="17" t="s">
        <v>120</v>
      </c>
      <c r="AN9" t="s">
        <v>215</v>
      </c>
      <c r="AO9" s="17" t="s">
        <v>121</v>
      </c>
      <c r="AP9" s="17" t="s">
        <v>211</v>
      </c>
      <c r="AQ9" s="23" t="s">
        <v>167</v>
      </c>
      <c r="AR9" s="34" t="s">
        <v>230</v>
      </c>
      <c r="AS9" s="17" t="s">
        <v>212</v>
      </c>
      <c r="AT9" s="17" t="s">
        <v>210</v>
      </c>
      <c r="AU9" s="17" t="s">
        <v>210</v>
      </c>
      <c r="AV9" t="s">
        <v>211</v>
      </c>
    </row>
    <row r="10" spans="1:48" ht="90" x14ac:dyDescent="0.25">
      <c r="A10" s="5">
        <v>2022</v>
      </c>
      <c r="B10" s="17" t="s">
        <v>191</v>
      </c>
      <c r="C10" s="17" t="s">
        <v>192</v>
      </c>
      <c r="D10" t="s">
        <v>114</v>
      </c>
      <c r="E10" s="3" t="s">
        <v>180</v>
      </c>
      <c r="F10" s="17" t="s">
        <v>120</v>
      </c>
      <c r="G10" s="17" t="s">
        <v>196</v>
      </c>
      <c r="H10" s="17" t="s">
        <v>197</v>
      </c>
      <c r="I10" s="17" t="s">
        <v>208</v>
      </c>
      <c r="J10" s="31" t="s">
        <v>209</v>
      </c>
      <c r="K10" s="17" t="s">
        <v>119</v>
      </c>
      <c r="L10" s="17" t="s">
        <v>201</v>
      </c>
      <c r="M10" s="17" t="s">
        <v>202</v>
      </c>
      <c r="N10" s="17" t="s">
        <v>207</v>
      </c>
      <c r="O10" s="23" t="s">
        <v>168</v>
      </c>
      <c r="P10" s="17">
        <v>3288</v>
      </c>
      <c r="R10" s="26">
        <v>280654.28999999998</v>
      </c>
      <c r="S10" s="32">
        <f>R10</f>
        <v>280654.28999999998</v>
      </c>
      <c r="T10" s="32">
        <f>R10</f>
        <v>280654.28999999998</v>
      </c>
      <c r="U10" s="26">
        <v>0</v>
      </c>
      <c r="V10" s="32">
        <f t="shared" si="0"/>
        <v>280654.28999999998</v>
      </c>
      <c r="W10" s="17" t="s">
        <v>211</v>
      </c>
      <c r="X10" s="17" t="s">
        <v>211</v>
      </c>
      <c r="Y10" s="11" t="s">
        <v>216</v>
      </c>
      <c r="Z10" s="6" t="s">
        <v>222</v>
      </c>
      <c r="AA10" s="4" t="s">
        <v>219</v>
      </c>
      <c r="AB10" s="4" t="str">
        <f t="shared" si="1"/>
        <v>MANTENIMIENTO DE LA PLANTA DE TRATAMIENTO PARA LA LOCALIDAD</v>
      </c>
      <c r="AC10" s="17" t="s">
        <v>211</v>
      </c>
      <c r="AD10" s="33" t="s">
        <v>223</v>
      </c>
      <c r="AE10" s="6" t="s">
        <v>224</v>
      </c>
      <c r="AF10" s="17" t="s">
        <v>225</v>
      </c>
      <c r="AG10" s="17" t="s">
        <v>226</v>
      </c>
      <c r="AH10" s="6" t="s">
        <v>212</v>
      </c>
      <c r="AI10" s="17" t="s">
        <v>211</v>
      </c>
      <c r="AJ10" s="6" t="s">
        <v>227</v>
      </c>
      <c r="AK10" s="14" t="s">
        <v>168</v>
      </c>
      <c r="AL10" s="22" t="s">
        <v>193</v>
      </c>
      <c r="AM10" s="17" t="s">
        <v>120</v>
      </c>
      <c r="AN10" t="s">
        <v>213</v>
      </c>
      <c r="AO10" s="17" t="s">
        <v>121</v>
      </c>
      <c r="AP10" s="17" t="s">
        <v>211</v>
      </c>
      <c r="AQ10" s="23" t="s">
        <v>168</v>
      </c>
      <c r="AR10" s="34" t="s">
        <v>230</v>
      </c>
      <c r="AS10" s="17" t="s">
        <v>212</v>
      </c>
      <c r="AT10" t="s">
        <v>210</v>
      </c>
      <c r="AU10" t="s">
        <v>210</v>
      </c>
      <c r="AV10" t="s">
        <v>211</v>
      </c>
    </row>
    <row r="11" spans="1:48" ht="60" x14ac:dyDescent="0.25">
      <c r="A11" s="16">
        <v>2022</v>
      </c>
      <c r="B11" s="17" t="s">
        <v>191</v>
      </c>
      <c r="C11" s="17" t="s">
        <v>192</v>
      </c>
      <c r="D11" t="s">
        <v>114</v>
      </c>
      <c r="E11" s="10" t="s">
        <v>182</v>
      </c>
      <c r="F11" s="17" t="s">
        <v>120</v>
      </c>
      <c r="G11" s="25" t="s">
        <v>196</v>
      </c>
      <c r="H11" s="25" t="s">
        <v>197</v>
      </c>
      <c r="I11" t="s">
        <v>208</v>
      </c>
      <c r="J11" s="20" t="s">
        <v>209</v>
      </c>
      <c r="K11" s="17" t="s">
        <v>119</v>
      </c>
      <c r="L11" s="17" t="s">
        <v>203</v>
      </c>
      <c r="M11" s="17" t="s">
        <v>204</v>
      </c>
      <c r="N11" s="17" t="s">
        <v>207</v>
      </c>
      <c r="O11" s="23" t="s">
        <v>169</v>
      </c>
      <c r="P11" s="17">
        <v>3288</v>
      </c>
      <c r="R11" s="26">
        <v>199523.18</v>
      </c>
      <c r="S11" s="32">
        <f>R11</f>
        <v>199523.18</v>
      </c>
      <c r="T11" s="32">
        <f>R11</f>
        <v>199523.18</v>
      </c>
      <c r="U11" s="26">
        <v>0</v>
      </c>
      <c r="V11" s="32">
        <f t="shared" si="0"/>
        <v>199523.18</v>
      </c>
      <c r="W11" s="17" t="s">
        <v>211</v>
      </c>
      <c r="X11" s="17" t="s">
        <v>211</v>
      </c>
      <c r="Y11" s="11" t="s">
        <v>216</v>
      </c>
      <c r="Z11" s="6" t="s">
        <v>222</v>
      </c>
      <c r="AA11" s="17" t="s">
        <v>220</v>
      </c>
      <c r="AB11" s="4" t="str">
        <f t="shared" si="1"/>
        <v>CONSTRUCCION DE BARDA PARA EL CBTA</v>
      </c>
      <c r="AC11" s="17" t="s">
        <v>211</v>
      </c>
      <c r="AD11" s="33" t="s">
        <v>223</v>
      </c>
      <c r="AE11" s="6" t="s">
        <v>224</v>
      </c>
      <c r="AF11" s="17" t="s">
        <v>225</v>
      </c>
      <c r="AG11" s="17" t="s">
        <v>226</v>
      </c>
      <c r="AH11" s="6" t="s">
        <v>212</v>
      </c>
      <c r="AI11" s="17" t="s">
        <v>211</v>
      </c>
      <c r="AJ11" s="6" t="s">
        <v>227</v>
      </c>
      <c r="AK11" s="14" t="s">
        <v>169</v>
      </c>
      <c r="AL11" s="22" t="s">
        <v>193</v>
      </c>
      <c r="AM11" s="17" t="s">
        <v>120</v>
      </c>
      <c r="AN11" t="s">
        <v>214</v>
      </c>
      <c r="AO11" s="17" t="s">
        <v>121</v>
      </c>
      <c r="AP11" s="17" t="s">
        <v>211</v>
      </c>
      <c r="AQ11" s="23" t="s">
        <v>169</v>
      </c>
      <c r="AR11" s="34" t="s">
        <v>229</v>
      </c>
      <c r="AS11" s="17" t="s">
        <v>212</v>
      </c>
      <c r="AT11" t="s">
        <v>210</v>
      </c>
      <c r="AU11" t="s">
        <v>210</v>
      </c>
      <c r="AV11" t="s">
        <v>211</v>
      </c>
    </row>
    <row r="12" spans="1:48" ht="48.75" customHeight="1" x14ac:dyDescent="0.25">
      <c r="A12" s="16">
        <v>2022</v>
      </c>
      <c r="B12" s="17" t="s">
        <v>191</v>
      </c>
      <c r="C12" s="17" t="s">
        <v>192</v>
      </c>
      <c r="D12" t="s">
        <v>114</v>
      </c>
      <c r="E12" s="12" t="s">
        <v>182</v>
      </c>
      <c r="F12" s="17" t="s">
        <v>120</v>
      </c>
      <c r="G12" s="25" t="s">
        <v>196</v>
      </c>
      <c r="H12" s="25" t="s">
        <v>197</v>
      </c>
      <c r="I12" t="s">
        <v>208</v>
      </c>
      <c r="J12" s="20" t="s">
        <v>209</v>
      </c>
      <c r="K12" s="17" t="s">
        <v>119</v>
      </c>
      <c r="L12" s="17" t="s">
        <v>205</v>
      </c>
      <c r="M12" s="17" t="s">
        <v>206</v>
      </c>
      <c r="N12" s="17" t="s">
        <v>207</v>
      </c>
      <c r="O12" s="23" t="s">
        <v>170</v>
      </c>
      <c r="P12" s="17">
        <v>65</v>
      </c>
      <c r="R12" s="26">
        <v>530166.19999999995</v>
      </c>
      <c r="S12" s="32">
        <f>R12</f>
        <v>530166.19999999995</v>
      </c>
      <c r="T12" s="32">
        <f>R12</f>
        <v>530166.19999999995</v>
      </c>
      <c r="U12" s="26">
        <v>0</v>
      </c>
      <c r="V12" s="32">
        <f t="shared" si="0"/>
        <v>530166.19999999995</v>
      </c>
      <c r="W12" s="17" t="s">
        <v>211</v>
      </c>
      <c r="X12" s="17" t="s">
        <v>211</v>
      </c>
      <c r="Y12" s="11" t="s">
        <v>216</v>
      </c>
      <c r="Z12" s="6" t="s">
        <v>222</v>
      </c>
      <c r="AA12" s="17" t="s">
        <v>221</v>
      </c>
      <c r="AB12" s="4" t="str">
        <f t="shared" si="1"/>
        <v>PAVIMENTACION DE CALLE EN LA LOCALIDAD</v>
      </c>
      <c r="AC12" s="17" t="s">
        <v>211</v>
      </c>
      <c r="AD12" s="33" t="s">
        <v>223</v>
      </c>
      <c r="AE12" s="6" t="s">
        <v>224</v>
      </c>
      <c r="AF12" s="17" t="s">
        <v>225</v>
      </c>
      <c r="AG12" s="17" t="s">
        <v>226</v>
      </c>
      <c r="AH12" s="6" t="s">
        <v>212</v>
      </c>
      <c r="AI12" s="17" t="s">
        <v>211</v>
      </c>
      <c r="AJ12" s="6" t="s">
        <v>227</v>
      </c>
      <c r="AK12" s="14" t="s">
        <v>170</v>
      </c>
      <c r="AL12" s="22" t="s">
        <v>193</v>
      </c>
      <c r="AM12" s="17" t="s">
        <v>120</v>
      </c>
      <c r="AN12" t="s">
        <v>214</v>
      </c>
      <c r="AO12" s="17" t="s">
        <v>121</v>
      </c>
      <c r="AP12" s="17" t="s">
        <v>211</v>
      </c>
      <c r="AQ12" s="23" t="s">
        <v>170</v>
      </c>
      <c r="AR12" s="34" t="s">
        <v>230</v>
      </c>
      <c r="AS12" s="17" t="s">
        <v>212</v>
      </c>
      <c r="AT12" t="s">
        <v>210</v>
      </c>
      <c r="AU12" t="s">
        <v>210</v>
      </c>
      <c r="AV12" t="s">
        <v>211</v>
      </c>
    </row>
    <row r="13" spans="1:48" x14ac:dyDescent="0.25">
      <c r="O13" s="14"/>
      <c r="R13" s="17"/>
      <c r="AO13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location="gsc.tab=0"/>
    <hyperlink ref="J9" r:id="rId2" location="gsc.tab=0"/>
    <hyperlink ref="J10" r:id="rId3"/>
    <hyperlink ref="J11" r:id="rId4"/>
    <hyperlink ref="J12" r:id="rId5"/>
    <hyperlink ref="AR11" r:id="rId6"/>
    <hyperlink ref="AR8" r:id="rId7"/>
    <hyperlink ref="AR9" r:id="rId8"/>
    <hyperlink ref="AR10" r:id="rId9"/>
    <hyperlink ref="AR12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86.1406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9" t="s">
        <v>157</v>
      </c>
      <c r="C3" s="1" t="s">
        <v>158</v>
      </c>
      <c r="D3" s="1" t="s">
        <v>159</v>
      </c>
    </row>
    <row r="4" spans="1:4" x14ac:dyDescent="0.25">
      <c r="A4" s="8" t="s">
        <v>166</v>
      </c>
      <c r="B4" s="20" t="s">
        <v>187</v>
      </c>
      <c r="C4" t="s">
        <v>188</v>
      </c>
      <c r="D4" t="s">
        <v>189</v>
      </c>
    </row>
    <row r="5" spans="1:4" x14ac:dyDescent="0.25">
      <c r="A5" s="8" t="s">
        <v>167</v>
      </c>
      <c r="B5" s="20" t="s">
        <v>187</v>
      </c>
      <c r="C5" t="s">
        <v>188</v>
      </c>
      <c r="D5" t="s">
        <v>189</v>
      </c>
    </row>
    <row r="6" spans="1:4" x14ac:dyDescent="0.25">
      <c r="A6" s="8" t="s">
        <v>168</v>
      </c>
      <c r="B6" s="20" t="s">
        <v>187</v>
      </c>
      <c r="C6" t="s">
        <v>188</v>
      </c>
      <c r="D6" t="s">
        <v>189</v>
      </c>
    </row>
    <row r="7" spans="1:4" x14ac:dyDescent="0.25">
      <c r="A7" s="8" t="s">
        <v>169</v>
      </c>
      <c r="B7" s="20" t="s">
        <v>187</v>
      </c>
      <c r="C7" t="s">
        <v>188</v>
      </c>
      <c r="D7" t="s">
        <v>189</v>
      </c>
    </row>
    <row r="8" spans="1:4" x14ac:dyDescent="0.25">
      <c r="A8" s="8" t="s">
        <v>170</v>
      </c>
      <c r="B8" s="20" t="s">
        <v>187</v>
      </c>
      <c r="C8" t="s">
        <v>188</v>
      </c>
      <c r="D8" t="s">
        <v>189</v>
      </c>
    </row>
    <row r="9" spans="1:4" x14ac:dyDescent="0.25">
      <c r="A9" s="8"/>
    </row>
    <row r="10" spans="1:4" x14ac:dyDescent="0.25">
      <c r="A10" s="8"/>
    </row>
  </sheetData>
  <hyperlinks>
    <hyperlink ref="B4" display="https://www.mstwls.hacienda.gob.mx/oam-cp/security/authLogin.do?contextType=external&amp;username=string&amp;OverrideRetryLimit=0&amp;password=sercure_string&amp;challenge_url=https%3A%2F%2Fwww.mstwls.hacienda.gob.mx%2Foam-cp%2Fsecurity%2FauthLogin.do&amp;request_id=-4399437"/>
    <hyperlink ref="B5" display="https://www.mstwls.hacienda.gob.mx/oam-cp/security/authLogin.do?contextType=external&amp;username=string&amp;OverrideRetryLimit=0&amp;password=sercure_string&amp;challenge_url=https%3A%2F%2Fwww.mstwls.hacienda.gob.mx%2Foam-cp%2Fsecurity%2FauthLogin.do&amp;request_id=-4399437"/>
    <hyperlink ref="B6" display="https://www.mstwls.hacienda.gob.mx/oam-cp/security/authLogin.do?contextType=external&amp;username=string&amp;OverrideRetryLimit=0&amp;password=sercure_string&amp;challenge_url=https%3A%2F%2Fwww.mstwls.hacienda.gob.mx%2Foam-cp%2Fsecurity%2FauthLogin.do&amp;request_id=-4399437"/>
    <hyperlink ref="B7" display="https://www.mstwls.hacienda.gob.mx/oam-cp/security/authLogin.do?contextType=external&amp;username=string&amp;OverrideRetryLimit=0&amp;password=sercure_string&amp;challenge_url=https%3A%2F%2Fwww.mstwls.hacienda.gob.mx%2Foam-cp%2Fsecurity%2FauthLogin.do&amp;request_id=-4399437"/>
    <hyperlink ref="B8" display="https://www.mstwls.hacienda.gob.mx/oam-cp/security/authLogin.do?contextType=external&amp;username=string&amp;OverrideRetryLimit=0&amp;password=sercure_string&amp;challenge_url=https%3A%2F%2Fwww.mstwls.hacienda.gob.mx%2Foam-cp%2Fsecurity%2FauthLogin.do&amp;request_id=-43994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4" customWidth="1"/>
    <col min="3" max="3" width="24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9" t="s">
        <v>166</v>
      </c>
      <c r="B4" s="11" t="s">
        <v>161</v>
      </c>
      <c r="C4" s="3" t="s">
        <v>175</v>
      </c>
      <c r="D4" s="6" t="s">
        <v>133</v>
      </c>
      <c r="E4" t="s">
        <v>160</v>
      </c>
    </row>
    <row r="5" spans="1:5" ht="60" x14ac:dyDescent="0.25">
      <c r="A5" s="9" t="s">
        <v>167</v>
      </c>
      <c r="B5" s="3" t="s">
        <v>162</v>
      </c>
      <c r="C5" s="11" t="s">
        <v>176</v>
      </c>
      <c r="D5" s="6" t="s">
        <v>133</v>
      </c>
      <c r="E5" t="s">
        <v>171</v>
      </c>
    </row>
    <row r="6" spans="1:5" ht="90" x14ac:dyDescent="0.25">
      <c r="A6" s="9" t="s">
        <v>168</v>
      </c>
      <c r="B6" s="10" t="s">
        <v>163</v>
      </c>
      <c r="C6" s="3" t="s">
        <v>177</v>
      </c>
      <c r="D6" s="6" t="s">
        <v>133</v>
      </c>
      <c r="E6" t="s">
        <v>172</v>
      </c>
    </row>
    <row r="7" spans="1:5" ht="90" x14ac:dyDescent="0.25">
      <c r="A7" s="9" t="s">
        <v>169</v>
      </c>
      <c r="B7" s="12" t="s">
        <v>164</v>
      </c>
      <c r="C7" s="3" t="s">
        <v>178</v>
      </c>
      <c r="D7" s="6" t="s">
        <v>133</v>
      </c>
      <c r="E7" t="s">
        <v>173</v>
      </c>
    </row>
    <row r="8" spans="1:5" ht="90" x14ac:dyDescent="0.25">
      <c r="A8" s="9" t="s">
        <v>170</v>
      </c>
      <c r="B8" s="7" t="s">
        <v>165</v>
      </c>
      <c r="C8" s="13" t="s">
        <v>179</v>
      </c>
      <c r="D8" s="6" t="s">
        <v>133</v>
      </c>
      <c r="E8" t="s">
        <v>174</v>
      </c>
    </row>
  </sheetData>
  <dataValidations count="1">
    <dataValidation type="list" allowBlank="1" showErrorMessage="1" sqref="D4:D201">
      <formula1>Hidden_1_Tabla_3710323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8" t="s">
        <v>166</v>
      </c>
      <c r="B4" t="s">
        <v>183</v>
      </c>
      <c r="C4" t="s">
        <v>184</v>
      </c>
      <c r="D4" t="s">
        <v>185</v>
      </c>
      <c r="E4" s="15" t="s">
        <v>184</v>
      </c>
      <c r="F4" t="s">
        <v>151</v>
      </c>
      <c r="G4" t="s">
        <v>186</v>
      </c>
      <c r="H4" s="18">
        <v>1</v>
      </c>
      <c r="I4" t="s">
        <v>228</v>
      </c>
    </row>
    <row r="5" spans="1:9" x14ac:dyDescent="0.25">
      <c r="A5" s="8" t="s">
        <v>167</v>
      </c>
      <c r="B5" t="s">
        <v>183</v>
      </c>
      <c r="C5" t="s">
        <v>184</v>
      </c>
      <c r="D5" t="s">
        <v>185</v>
      </c>
      <c r="E5" s="15" t="s">
        <v>184</v>
      </c>
      <c r="F5" t="s">
        <v>151</v>
      </c>
      <c r="G5" t="s">
        <v>186</v>
      </c>
      <c r="H5" s="18">
        <v>1</v>
      </c>
      <c r="I5" t="s">
        <v>228</v>
      </c>
    </row>
    <row r="6" spans="1:9" x14ac:dyDescent="0.25">
      <c r="A6" s="8" t="s">
        <v>168</v>
      </c>
      <c r="B6" t="s">
        <v>183</v>
      </c>
      <c r="C6" t="s">
        <v>184</v>
      </c>
      <c r="D6" t="s">
        <v>185</v>
      </c>
      <c r="E6" s="15" t="s">
        <v>184</v>
      </c>
      <c r="F6" t="s">
        <v>151</v>
      </c>
      <c r="G6" t="s">
        <v>186</v>
      </c>
      <c r="H6" s="18">
        <v>1</v>
      </c>
      <c r="I6" t="s">
        <v>228</v>
      </c>
    </row>
    <row r="7" spans="1:9" x14ac:dyDescent="0.25">
      <c r="A7" s="8" t="s">
        <v>169</v>
      </c>
      <c r="B7" t="s">
        <v>183</v>
      </c>
      <c r="C7" t="s">
        <v>184</v>
      </c>
      <c r="D7" t="s">
        <v>185</v>
      </c>
      <c r="E7" s="15" t="s">
        <v>184</v>
      </c>
      <c r="F7" t="s">
        <v>151</v>
      </c>
      <c r="G7" t="s">
        <v>186</v>
      </c>
      <c r="H7" s="18">
        <v>1</v>
      </c>
      <c r="I7" t="s">
        <v>228</v>
      </c>
    </row>
    <row r="8" spans="1:9" x14ac:dyDescent="0.25">
      <c r="A8" s="8" t="s">
        <v>170</v>
      </c>
      <c r="B8" t="s">
        <v>183</v>
      </c>
      <c r="C8" t="s">
        <v>184</v>
      </c>
      <c r="D8" t="s">
        <v>185</v>
      </c>
      <c r="E8" s="15" t="s">
        <v>184</v>
      </c>
      <c r="F8" t="s">
        <v>151</v>
      </c>
      <c r="G8" t="s">
        <v>186</v>
      </c>
      <c r="H8" s="18">
        <v>1</v>
      </c>
      <c r="I8" t="s">
        <v>228</v>
      </c>
    </row>
    <row r="9" spans="1:9" x14ac:dyDescent="0.25">
      <c r="A9" s="8"/>
      <c r="E9" s="15"/>
    </row>
    <row r="10" spans="1:9" x14ac:dyDescent="0.25">
      <c r="A10" s="8"/>
    </row>
    <row r="11" spans="1:9" x14ac:dyDescent="0.25">
      <c r="A11" s="8"/>
    </row>
    <row r="12" spans="1:9" x14ac:dyDescent="0.25">
      <c r="A12" s="8"/>
    </row>
    <row r="13" spans="1:9" x14ac:dyDescent="0.25">
      <c r="A13" s="8"/>
    </row>
    <row r="14" spans="1:9" x14ac:dyDescent="0.25">
      <c r="A14" s="8"/>
    </row>
    <row r="15" spans="1:9" x14ac:dyDescent="0.25">
      <c r="A15" s="8"/>
    </row>
    <row r="16" spans="1:9" x14ac:dyDescent="0.25">
      <c r="A16" s="8"/>
    </row>
  </sheetData>
  <dataValidations count="1">
    <dataValidation type="list" allowBlank="1" showErrorMessage="1" sqref="F4:F201">
      <formula1>Hidden_1_Tabla_3710345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2018-02-24T00:30:27Z</dcterms:created>
  <dcterms:modified xsi:type="dcterms:W3CDTF">2022-06-22T21:32:47Z</dcterms:modified>
</cp:coreProperties>
</file>